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EXO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<sst xmlns="http://schemas.openxmlformats.org/spreadsheetml/2006/main" count="68" uniqueCount="68">
  <si>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Clave Municipio</t>
  </si>
  <si>
    <t>Nombre del Municipio</t>
  </si>
  <si>
    <t xml:space="preserve">AMAXAC DE GUERRERO                                                              </t>
  </si>
  <si>
    <t xml:space="preserve">APETATITLÁN DE ANTONIO CARVAJAL                                                 </t>
  </si>
  <si>
    <t xml:space="preserve">ATLANGATEPEC                                                                    </t>
  </si>
  <si>
    <t xml:space="preserve">ATLTZAYANCA                                                                     </t>
  </si>
  <si>
    <t xml:space="preserve">APIZACO                                                                         </t>
  </si>
  <si>
    <t xml:space="preserve">CALPULALPAN                                                                     </t>
  </si>
  <si>
    <t xml:space="preserve">EL CARMEN TEQUEXQUITLA                                                          </t>
  </si>
  <si>
    <t xml:space="preserve">CUAPIAXTLA                                                                      </t>
  </si>
  <si>
    <t xml:space="preserve">CUAXOMULCO                                                                      </t>
  </si>
  <si>
    <t xml:space="preserve">CHIAUTEMPAN                                                                     </t>
  </si>
  <si>
    <t xml:space="preserve">MUÑOZ DE DOMINGO ARENAS                                                         </t>
  </si>
  <si>
    <t xml:space="preserve">ESPAÑITA                                                                        </t>
  </si>
  <si>
    <t xml:space="preserve">HUAMANTLA                                                                       </t>
  </si>
  <si>
    <t xml:space="preserve">HUEYOTLIPAN                                                                     </t>
  </si>
  <si>
    <t xml:space="preserve">IXTACUIXTLA DE MARIANO MATAMOROS                                                </t>
  </si>
  <si>
    <t xml:space="preserve">IXTENCO                                                                         </t>
  </si>
  <si>
    <t xml:space="preserve">MAZATECOCHCO DE JOSÉ MARÍA MORELOS                                              </t>
  </si>
  <si>
    <t xml:space="preserve">CONTLA DE JUAN CUAMATZI                                                         </t>
  </si>
  <si>
    <t xml:space="preserve">TEPETITLA DE LARDIZÁBAL                                                         </t>
  </si>
  <si>
    <t xml:space="preserve">SANCTÓRUM DE LÁZARO CÁRDENAS                                                    </t>
  </si>
  <si>
    <t xml:space="preserve">NANACAMILPA DE MARIANO ARISTA                                                   </t>
  </si>
  <si>
    <t xml:space="preserve">ACUAMANALA DE MIGUEL HIDALGO                                                    </t>
  </si>
  <si>
    <t xml:space="preserve">NATÍVITAS                                                                       </t>
  </si>
  <si>
    <t xml:space="preserve">PANOTLA                                                                         </t>
  </si>
  <si>
    <t xml:space="preserve">SAN PABLO DEL MONTE                                                             </t>
  </si>
  <si>
    <t xml:space="preserve">SANTA CRUZ TLAXCALA                                                             </t>
  </si>
  <si>
    <t xml:space="preserve">TENANCINGO                                                                      </t>
  </si>
  <si>
    <t xml:space="preserve">TEOLOCHOLCO                                                                     </t>
  </si>
  <si>
    <t xml:space="preserve">TEPEYANCO                                                                       </t>
  </si>
  <si>
    <t xml:space="preserve">TERRENATE                                                                       </t>
  </si>
  <si>
    <t xml:space="preserve">TETLA DE LA SOLIDARIDAD                                                         </t>
  </si>
  <si>
    <t xml:space="preserve">TETLATLAHUCA                                                                    </t>
  </si>
  <si>
    <t xml:space="preserve">TLAXCALA                                                                        </t>
  </si>
  <si>
    <t xml:space="preserve">TLAXCO                                                                          </t>
  </si>
  <si>
    <t xml:space="preserve">TOCATLÁN                                                                        </t>
  </si>
  <si>
    <t xml:space="preserve">TOTOLAC                                                                         </t>
  </si>
  <si>
    <t xml:space="preserve">ZILTLALTÉPEC DE TRINIDAD SÁNCHEZ SANTOS                                         </t>
  </si>
  <si>
    <t xml:space="preserve">TZOMPANTEPEC                                                                    </t>
  </si>
  <si>
    <t xml:space="preserve">XALOZTOC                                                                        </t>
  </si>
  <si>
    <t xml:space="preserve">XALTOCAN                                                                        </t>
  </si>
  <si>
    <t xml:space="preserve">PAPALOTLA DE XICOHTÉNCATL                                                       </t>
  </si>
  <si>
    <t xml:space="preserve">XICOHTZINCO                                                                     </t>
  </si>
  <si>
    <t xml:space="preserve">YAUHQUEMEHCAN                                                                   </t>
  </si>
  <si>
    <t xml:space="preserve">ZACATELCO                                                                       </t>
  </si>
  <si>
    <t xml:space="preserve">BENITO JUÁREZ                                                                   </t>
  </si>
  <si>
    <t xml:space="preserve">EMILIANO ZAPATA                                                                 </t>
  </si>
  <si>
    <t xml:space="preserve">LÁZARO CÁRDENAS                                                                 </t>
  </si>
  <si>
    <t xml:space="preserve">LA MAGDALENA TLALTELULCO                                                        </t>
  </si>
  <si>
    <t xml:space="preserve">SAN DAMIÁN TEXÓLOC                                                              </t>
  </si>
  <si>
    <t xml:space="preserve">SAN FRANCISCO TETLANOHCAN                                                       </t>
  </si>
  <si>
    <t xml:space="preserve">SAN JERÓNIMO ZACUALPAN                                                          </t>
  </si>
  <si>
    <t xml:space="preserve">SAN JOSÉ TEACALCO                                                               </t>
  </si>
  <si>
    <t xml:space="preserve">SAN JUAN HUACTZINCO                                                             </t>
  </si>
  <si>
    <t xml:space="preserve">SAN LORENZO AXOCOMANITLA                                                        </t>
  </si>
  <si>
    <t xml:space="preserve">SAN LUCAS TECOPILCO                                                             </t>
  </si>
  <si>
    <t xml:space="preserve">SANTA ANA NOPALUCAN                                                             </t>
  </si>
  <si>
    <t xml:space="preserve">SANTA APOLONIA TEACALCO                                                         </t>
  </si>
  <si>
    <t xml:space="preserve">SANTA CATARINA AYOMETLA                                                         </t>
  </si>
  <si>
    <t xml:space="preserve">SANTA CRUZ QUILEHTLA                                                            </t>
  </si>
  <si>
    <t xml:space="preserve">SANTA ISABEL XILOXOXTLA                                                         </t>
  </si>
  <si>
    <t>Cierre Oficial Diciembre 2015, CNPSS</t>
  </si>
  <si>
    <t>TOTAL</t>
  </si>
  <si>
    <t xml:space="preserve">TOTAL </t>
  </si>
  <si>
    <t>SEXO</t>
  </si>
  <si>
    <t>MASCULINO</t>
  </si>
  <si>
    <t>FEMENINO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</si>
</sst>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49" fontId="36" fillId="1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35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left" vertical="center" wrapText="1"/>
    </xf>
    <xf numFmtId="49" fontId="36" fillId="19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A64" sqref="A64:B64"/>
    </sheetView>
  </sheetViews>
  <sheetFormatPr defaultColWidth="11.421875" defaultRowHeight="15"/>
  <cols>
    <col min="2" max="2" width="59.57421875" style="0" bestFit="1" customWidth="1"/>
    <col min="3" max="3" width="12.8515625" style="0" bestFit="1" customWidth="1"/>
    <col min="4" max="4" width="11.57421875" style="0" bestFit="1" customWidth="1"/>
    <col min="5" max="5" width="7.57421875" style="0" bestFit="1" customWidth="1"/>
  </cols>
  <sheetData>
    <row r="1" spans="1:5" ht="15.75">
      <c r="A1" s="8" t="s">
        <v>0</v>
      </c>
      <c r="B1" s="8" t="s">
        <v>1</v>
      </c>
      <c r="C1" s="6" t="s">
        <v>65</v>
      </c>
      <c r="D1" s="6"/>
      <c r="E1" s="6"/>
    </row>
    <row r="2" spans="1:5" ht="15.75">
      <c r="A2" s="9"/>
      <c r="B2" s="9"/>
      <c r="C2" s="1" t="s">
        <v>66</v>
      </c>
      <c r="D2" s="1" t="s">
        <v>67</v>
      </c>
      <c r="E2" s="1" t="s">
        <v>63</v>
      </c>
    </row>
    <row r="3" spans="1:5" ht="15">
      <c r="A3" s="2">
        <v>1</v>
      </c>
      <c r="B3" s="2" t="s">
        <v>2</v>
      </c>
      <c r="C3" s="3">
        <v>3111</v>
      </c>
      <c r="D3" s="3">
        <v>3629</v>
      </c>
      <c r="E3" s="3">
        <f>C3+D3</f>
        <v>6740</v>
      </c>
    </row>
    <row r="4" spans="1:5" ht="15">
      <c r="A4" s="2">
        <v>2</v>
      </c>
      <c r="B4" s="2" t="s">
        <v>3</v>
      </c>
      <c r="C4" s="3">
        <v>4258</v>
      </c>
      <c r="D4" s="3">
        <v>4993</v>
      </c>
      <c r="E4" s="3">
        <f aca="true" t="shared" si="0" ref="E4:E63">C4+D4</f>
        <v>9251</v>
      </c>
    </row>
    <row r="5" spans="1:5" ht="15">
      <c r="A5" s="2">
        <v>3</v>
      </c>
      <c r="B5" s="2" t="s">
        <v>4</v>
      </c>
      <c r="C5" s="3">
        <v>2661</v>
      </c>
      <c r="D5" s="3">
        <v>2962</v>
      </c>
      <c r="E5" s="3">
        <f t="shared" si="0"/>
        <v>5623</v>
      </c>
    </row>
    <row r="6" spans="1:5" ht="15">
      <c r="A6" s="2">
        <v>4</v>
      </c>
      <c r="B6" s="2" t="s">
        <v>5</v>
      </c>
      <c r="C6" s="3">
        <v>7549</v>
      </c>
      <c r="D6" s="3">
        <v>8231</v>
      </c>
      <c r="E6" s="3">
        <f t="shared" si="0"/>
        <v>15780</v>
      </c>
    </row>
    <row r="7" spans="1:5" ht="15">
      <c r="A7" s="2">
        <v>5</v>
      </c>
      <c r="B7" s="2" t="s">
        <v>6</v>
      </c>
      <c r="C7" s="3">
        <v>24161</v>
      </c>
      <c r="D7" s="3">
        <v>29958</v>
      </c>
      <c r="E7" s="3">
        <f t="shared" si="0"/>
        <v>54119</v>
      </c>
    </row>
    <row r="8" spans="1:5" ht="15">
      <c r="A8" s="2">
        <v>6</v>
      </c>
      <c r="B8" s="2" t="s">
        <v>7</v>
      </c>
      <c r="C8" s="3">
        <v>19931</v>
      </c>
      <c r="D8" s="3">
        <v>22758</v>
      </c>
      <c r="E8" s="3">
        <f t="shared" si="0"/>
        <v>42689</v>
      </c>
    </row>
    <row r="9" spans="1:5" ht="15">
      <c r="A9" s="2">
        <v>7</v>
      </c>
      <c r="B9" s="2" t="s">
        <v>8</v>
      </c>
      <c r="C9" s="3">
        <v>7947</v>
      </c>
      <c r="D9" s="3">
        <v>8840</v>
      </c>
      <c r="E9" s="3">
        <f t="shared" si="0"/>
        <v>16787</v>
      </c>
    </row>
    <row r="10" spans="1:5" ht="15">
      <c r="A10" s="2">
        <v>8</v>
      </c>
      <c r="B10" s="2" t="s">
        <v>9</v>
      </c>
      <c r="C10" s="3">
        <v>6526</v>
      </c>
      <c r="D10" s="3">
        <v>7128</v>
      </c>
      <c r="E10" s="3">
        <f t="shared" si="0"/>
        <v>13654</v>
      </c>
    </row>
    <row r="11" spans="1:5" ht="15">
      <c r="A11" s="2">
        <v>9</v>
      </c>
      <c r="B11" s="2" t="s">
        <v>10</v>
      </c>
      <c r="C11" s="3">
        <v>2253</v>
      </c>
      <c r="D11" s="3">
        <v>2492</v>
      </c>
      <c r="E11" s="3">
        <f t="shared" si="0"/>
        <v>4745</v>
      </c>
    </row>
    <row r="12" spans="1:5" ht="15">
      <c r="A12" s="2">
        <v>10</v>
      </c>
      <c r="B12" s="2" t="s">
        <v>11</v>
      </c>
      <c r="C12" s="3">
        <v>22596</v>
      </c>
      <c r="D12" s="3">
        <v>26567</v>
      </c>
      <c r="E12" s="3">
        <f t="shared" si="0"/>
        <v>49163</v>
      </c>
    </row>
    <row r="13" spans="1:5" ht="15">
      <c r="A13" s="2">
        <v>11</v>
      </c>
      <c r="B13" s="2" t="s">
        <v>12</v>
      </c>
      <c r="C13" s="3">
        <v>2167</v>
      </c>
      <c r="D13" s="3">
        <v>2315</v>
      </c>
      <c r="E13" s="3">
        <f t="shared" si="0"/>
        <v>4482</v>
      </c>
    </row>
    <row r="14" spans="1:5" ht="15">
      <c r="A14" s="2">
        <v>12</v>
      </c>
      <c r="B14" s="2" t="s">
        <v>13</v>
      </c>
      <c r="C14" s="3">
        <v>4081</v>
      </c>
      <c r="D14" s="3">
        <v>4401</v>
      </c>
      <c r="E14" s="3">
        <f t="shared" si="0"/>
        <v>8482</v>
      </c>
    </row>
    <row r="15" spans="1:5" ht="15">
      <c r="A15" s="2">
        <v>13</v>
      </c>
      <c r="B15" s="2" t="s">
        <v>14</v>
      </c>
      <c r="C15" s="3">
        <v>35463</v>
      </c>
      <c r="D15" s="3">
        <v>40136</v>
      </c>
      <c r="E15" s="3">
        <f t="shared" si="0"/>
        <v>75599</v>
      </c>
    </row>
    <row r="16" spans="1:5" ht="15">
      <c r="A16" s="2">
        <v>14</v>
      </c>
      <c r="B16" s="2" t="s">
        <v>15</v>
      </c>
      <c r="C16" s="3">
        <v>6695</v>
      </c>
      <c r="D16" s="3">
        <v>7217</v>
      </c>
      <c r="E16" s="3">
        <f t="shared" si="0"/>
        <v>13912</v>
      </c>
    </row>
    <row r="17" spans="1:5" ht="15">
      <c r="A17" s="2">
        <v>15</v>
      </c>
      <c r="B17" s="2" t="s">
        <v>16</v>
      </c>
      <c r="C17" s="3">
        <v>14048</v>
      </c>
      <c r="D17" s="3">
        <v>16088</v>
      </c>
      <c r="E17" s="3">
        <f t="shared" si="0"/>
        <v>30136</v>
      </c>
    </row>
    <row r="18" spans="1:5" ht="15">
      <c r="A18" s="2">
        <v>16</v>
      </c>
      <c r="B18" s="2" t="s">
        <v>17</v>
      </c>
      <c r="C18" s="3">
        <v>2906</v>
      </c>
      <c r="D18" s="3">
        <v>3259</v>
      </c>
      <c r="E18" s="3">
        <f t="shared" si="0"/>
        <v>6165</v>
      </c>
    </row>
    <row r="19" spans="1:5" ht="15">
      <c r="A19" s="2">
        <v>17</v>
      </c>
      <c r="B19" s="2" t="s">
        <v>18</v>
      </c>
      <c r="C19" s="3">
        <v>3760</v>
      </c>
      <c r="D19" s="3">
        <v>4141</v>
      </c>
      <c r="E19" s="3">
        <f t="shared" si="0"/>
        <v>7901</v>
      </c>
    </row>
    <row r="20" spans="1:5" ht="15">
      <c r="A20" s="2">
        <v>18</v>
      </c>
      <c r="B20" s="2" t="s">
        <v>19</v>
      </c>
      <c r="C20" s="3">
        <v>13210</v>
      </c>
      <c r="D20" s="3">
        <v>15279</v>
      </c>
      <c r="E20" s="3">
        <f t="shared" si="0"/>
        <v>28489</v>
      </c>
    </row>
    <row r="21" spans="1:5" ht="15">
      <c r="A21" s="2">
        <v>19</v>
      </c>
      <c r="B21" s="2" t="s">
        <v>20</v>
      </c>
      <c r="C21" s="3">
        <v>6736</v>
      </c>
      <c r="D21" s="3">
        <v>7815</v>
      </c>
      <c r="E21" s="3">
        <f t="shared" si="0"/>
        <v>14551</v>
      </c>
    </row>
    <row r="22" spans="1:5" ht="15">
      <c r="A22" s="2">
        <v>20</v>
      </c>
      <c r="B22" s="2" t="s">
        <v>21</v>
      </c>
      <c r="C22" s="3">
        <v>4081</v>
      </c>
      <c r="D22" s="3">
        <v>4324</v>
      </c>
      <c r="E22" s="3">
        <f t="shared" si="0"/>
        <v>8405</v>
      </c>
    </row>
    <row r="23" spans="1:5" ht="15">
      <c r="A23" s="2">
        <v>21</v>
      </c>
      <c r="B23" s="2" t="s">
        <v>22</v>
      </c>
      <c r="C23" s="3">
        <v>7809</v>
      </c>
      <c r="D23" s="3">
        <v>8603</v>
      </c>
      <c r="E23" s="3">
        <f t="shared" si="0"/>
        <v>16412</v>
      </c>
    </row>
    <row r="24" spans="1:5" ht="15">
      <c r="A24" s="2">
        <v>22</v>
      </c>
      <c r="B24" s="2" t="s">
        <v>23</v>
      </c>
      <c r="C24" s="3">
        <v>1849</v>
      </c>
      <c r="D24" s="3">
        <v>2009</v>
      </c>
      <c r="E24" s="3">
        <f t="shared" si="0"/>
        <v>3858</v>
      </c>
    </row>
    <row r="25" spans="1:5" ht="15">
      <c r="A25" s="2">
        <v>23</v>
      </c>
      <c r="B25" s="2" t="s">
        <v>24</v>
      </c>
      <c r="C25" s="3">
        <v>9183</v>
      </c>
      <c r="D25" s="3">
        <v>10403</v>
      </c>
      <c r="E25" s="3">
        <f t="shared" si="0"/>
        <v>19586</v>
      </c>
    </row>
    <row r="26" spans="1:5" ht="15">
      <c r="A26" s="2">
        <v>24</v>
      </c>
      <c r="B26" s="2" t="s">
        <v>25</v>
      </c>
      <c r="C26" s="3">
        <v>7306</v>
      </c>
      <c r="D26" s="3">
        <v>8693</v>
      </c>
      <c r="E26" s="3">
        <f t="shared" si="0"/>
        <v>15999</v>
      </c>
    </row>
    <row r="27" spans="1:5" ht="15">
      <c r="A27" s="2">
        <v>25</v>
      </c>
      <c r="B27" s="2" t="s">
        <v>26</v>
      </c>
      <c r="C27" s="3">
        <v>30177</v>
      </c>
      <c r="D27" s="3">
        <v>33606</v>
      </c>
      <c r="E27" s="3">
        <f t="shared" si="0"/>
        <v>63783</v>
      </c>
    </row>
    <row r="28" spans="1:5" ht="15">
      <c r="A28" s="2">
        <v>26</v>
      </c>
      <c r="B28" s="2" t="s">
        <v>27</v>
      </c>
      <c r="C28" s="3">
        <v>6114</v>
      </c>
      <c r="D28" s="3">
        <v>7068</v>
      </c>
      <c r="E28" s="3">
        <f t="shared" si="0"/>
        <v>13182</v>
      </c>
    </row>
    <row r="29" spans="1:5" ht="15">
      <c r="A29" s="2">
        <v>27</v>
      </c>
      <c r="B29" s="2" t="s">
        <v>28</v>
      </c>
      <c r="C29" s="3">
        <v>3303</v>
      </c>
      <c r="D29" s="3">
        <v>4182</v>
      </c>
      <c r="E29" s="3">
        <f t="shared" si="0"/>
        <v>7485</v>
      </c>
    </row>
    <row r="30" spans="1:5" ht="15">
      <c r="A30" s="2">
        <v>28</v>
      </c>
      <c r="B30" s="2" t="s">
        <v>29</v>
      </c>
      <c r="C30" s="3">
        <v>6573</v>
      </c>
      <c r="D30" s="3">
        <v>7728</v>
      </c>
      <c r="E30" s="3">
        <f t="shared" si="0"/>
        <v>14301</v>
      </c>
    </row>
    <row r="31" spans="1:5" ht="15">
      <c r="A31" s="2">
        <v>29</v>
      </c>
      <c r="B31" s="2" t="s">
        <v>30</v>
      </c>
      <c r="C31" s="3">
        <v>3483</v>
      </c>
      <c r="D31" s="3">
        <v>4171</v>
      </c>
      <c r="E31" s="3">
        <f t="shared" si="0"/>
        <v>7654</v>
      </c>
    </row>
    <row r="32" spans="1:5" ht="15">
      <c r="A32" s="2">
        <v>30</v>
      </c>
      <c r="B32" s="2" t="s">
        <v>31</v>
      </c>
      <c r="C32" s="3">
        <v>6506</v>
      </c>
      <c r="D32" s="3">
        <v>6894</v>
      </c>
      <c r="E32" s="3">
        <f t="shared" si="0"/>
        <v>13400</v>
      </c>
    </row>
    <row r="33" spans="1:5" ht="15">
      <c r="A33" s="2">
        <v>31</v>
      </c>
      <c r="B33" s="2" t="s">
        <v>32</v>
      </c>
      <c r="C33" s="3">
        <v>9837</v>
      </c>
      <c r="D33" s="3">
        <v>11379</v>
      </c>
      <c r="E33" s="3">
        <f t="shared" si="0"/>
        <v>21216</v>
      </c>
    </row>
    <row r="34" spans="1:5" ht="15">
      <c r="A34" s="2">
        <v>32</v>
      </c>
      <c r="B34" s="2" t="s">
        <v>33</v>
      </c>
      <c r="C34" s="3">
        <v>4406</v>
      </c>
      <c r="D34" s="3">
        <v>5003</v>
      </c>
      <c r="E34" s="3">
        <f t="shared" si="0"/>
        <v>9409</v>
      </c>
    </row>
    <row r="35" spans="1:5" ht="15">
      <c r="A35" s="2">
        <v>33</v>
      </c>
      <c r="B35" s="2" t="s">
        <v>34</v>
      </c>
      <c r="C35" s="3">
        <v>22548</v>
      </c>
      <c r="D35" s="3">
        <v>27564</v>
      </c>
      <c r="E35" s="3">
        <f t="shared" si="0"/>
        <v>50112</v>
      </c>
    </row>
    <row r="36" spans="1:5" ht="15">
      <c r="A36" s="2">
        <v>34</v>
      </c>
      <c r="B36" s="2" t="s">
        <v>35</v>
      </c>
      <c r="C36" s="3">
        <v>18253</v>
      </c>
      <c r="D36" s="3">
        <v>20445</v>
      </c>
      <c r="E36" s="3">
        <f t="shared" si="0"/>
        <v>38698</v>
      </c>
    </row>
    <row r="37" spans="1:5" ht="15">
      <c r="A37" s="2">
        <v>35</v>
      </c>
      <c r="B37" s="2" t="s">
        <v>36</v>
      </c>
      <c r="C37" s="3">
        <v>2229</v>
      </c>
      <c r="D37" s="3">
        <v>2471</v>
      </c>
      <c r="E37" s="3">
        <f t="shared" si="0"/>
        <v>4700</v>
      </c>
    </row>
    <row r="38" spans="1:5" ht="15">
      <c r="A38" s="2">
        <v>36</v>
      </c>
      <c r="B38" s="2" t="s">
        <v>37</v>
      </c>
      <c r="C38" s="3">
        <v>5706</v>
      </c>
      <c r="D38" s="3">
        <v>6720</v>
      </c>
      <c r="E38" s="3">
        <f t="shared" si="0"/>
        <v>12426</v>
      </c>
    </row>
    <row r="39" spans="1:5" ht="15">
      <c r="A39" s="2">
        <v>37</v>
      </c>
      <c r="B39" s="2" t="s">
        <v>38</v>
      </c>
      <c r="C39" s="3">
        <v>4096</v>
      </c>
      <c r="D39" s="3">
        <v>4564</v>
      </c>
      <c r="E39" s="3">
        <f t="shared" si="0"/>
        <v>8660</v>
      </c>
    </row>
    <row r="40" spans="1:5" ht="15">
      <c r="A40" s="2">
        <v>38</v>
      </c>
      <c r="B40" s="2" t="s">
        <v>39</v>
      </c>
      <c r="C40" s="3">
        <v>4753</v>
      </c>
      <c r="D40" s="3">
        <v>5725</v>
      </c>
      <c r="E40" s="3">
        <f t="shared" si="0"/>
        <v>10478</v>
      </c>
    </row>
    <row r="41" spans="1:5" ht="15">
      <c r="A41" s="2">
        <v>39</v>
      </c>
      <c r="B41" s="2" t="s">
        <v>40</v>
      </c>
      <c r="C41" s="3">
        <v>8662</v>
      </c>
      <c r="D41" s="3">
        <v>9761</v>
      </c>
      <c r="E41" s="3">
        <f t="shared" si="0"/>
        <v>18423</v>
      </c>
    </row>
    <row r="42" spans="1:5" ht="15">
      <c r="A42" s="2">
        <v>40</v>
      </c>
      <c r="B42" s="2" t="s">
        <v>41</v>
      </c>
      <c r="C42" s="3">
        <v>3889</v>
      </c>
      <c r="D42" s="3">
        <v>4659</v>
      </c>
      <c r="E42" s="3">
        <f t="shared" si="0"/>
        <v>8548</v>
      </c>
    </row>
    <row r="43" spans="1:5" ht="15">
      <c r="A43" s="2">
        <v>41</v>
      </c>
      <c r="B43" s="2" t="s">
        <v>42</v>
      </c>
      <c r="C43" s="3">
        <v>7329</v>
      </c>
      <c r="D43" s="3">
        <v>8961</v>
      </c>
      <c r="E43" s="3">
        <f t="shared" si="0"/>
        <v>16290</v>
      </c>
    </row>
    <row r="44" spans="1:5" ht="15">
      <c r="A44" s="2">
        <v>42</v>
      </c>
      <c r="B44" s="2" t="s">
        <v>43</v>
      </c>
      <c r="C44" s="3">
        <v>3087</v>
      </c>
      <c r="D44" s="3">
        <v>3812</v>
      </c>
      <c r="E44" s="3">
        <f t="shared" si="0"/>
        <v>6899</v>
      </c>
    </row>
    <row r="45" spans="1:5" ht="15">
      <c r="A45" s="2">
        <v>43</v>
      </c>
      <c r="B45" s="2" t="s">
        <v>44</v>
      </c>
      <c r="C45" s="3">
        <v>9481</v>
      </c>
      <c r="D45" s="3">
        <v>11645</v>
      </c>
      <c r="E45" s="3">
        <f t="shared" si="0"/>
        <v>21126</v>
      </c>
    </row>
    <row r="46" spans="1:5" ht="15">
      <c r="A46" s="2">
        <v>44</v>
      </c>
      <c r="B46" s="2" t="s">
        <v>45</v>
      </c>
      <c r="C46" s="3">
        <v>13473</v>
      </c>
      <c r="D46" s="3">
        <v>16235</v>
      </c>
      <c r="E46" s="3">
        <f t="shared" si="0"/>
        <v>29708</v>
      </c>
    </row>
    <row r="47" spans="1:5" ht="15">
      <c r="A47" s="2">
        <v>45</v>
      </c>
      <c r="B47" s="2" t="s">
        <v>46</v>
      </c>
      <c r="C47" s="3">
        <v>2709</v>
      </c>
      <c r="D47" s="3">
        <v>2981</v>
      </c>
      <c r="E47" s="3">
        <f t="shared" si="0"/>
        <v>5690</v>
      </c>
    </row>
    <row r="48" spans="1:5" ht="15">
      <c r="A48" s="2">
        <v>46</v>
      </c>
      <c r="B48" s="2" t="s">
        <v>47</v>
      </c>
      <c r="C48" s="3">
        <v>2016</v>
      </c>
      <c r="D48" s="3">
        <v>2239</v>
      </c>
      <c r="E48" s="3">
        <f t="shared" si="0"/>
        <v>4255</v>
      </c>
    </row>
    <row r="49" spans="1:5" ht="15">
      <c r="A49" s="2">
        <v>47</v>
      </c>
      <c r="B49" s="2" t="s">
        <v>48</v>
      </c>
      <c r="C49" s="3">
        <v>1369</v>
      </c>
      <c r="D49" s="3">
        <v>1483</v>
      </c>
      <c r="E49" s="3">
        <f t="shared" si="0"/>
        <v>2852</v>
      </c>
    </row>
    <row r="50" spans="1:5" ht="15">
      <c r="A50" s="2">
        <v>48</v>
      </c>
      <c r="B50" s="2" t="s">
        <v>49</v>
      </c>
      <c r="C50" s="3">
        <v>7593</v>
      </c>
      <c r="D50" s="3">
        <v>8723</v>
      </c>
      <c r="E50" s="3">
        <f t="shared" si="0"/>
        <v>16316</v>
      </c>
    </row>
    <row r="51" spans="1:5" ht="15">
      <c r="A51" s="2">
        <v>49</v>
      </c>
      <c r="B51" s="2" t="s">
        <v>50</v>
      </c>
      <c r="C51" s="3">
        <v>1720</v>
      </c>
      <c r="D51" s="3">
        <v>1928</v>
      </c>
      <c r="E51" s="3">
        <f t="shared" si="0"/>
        <v>3648</v>
      </c>
    </row>
    <row r="52" spans="1:5" ht="15">
      <c r="A52" s="2">
        <v>50</v>
      </c>
      <c r="B52" s="2" t="s">
        <v>51</v>
      </c>
      <c r="C52" s="3">
        <v>3924</v>
      </c>
      <c r="D52" s="3">
        <v>4461</v>
      </c>
      <c r="E52" s="3">
        <f t="shared" si="0"/>
        <v>8385</v>
      </c>
    </row>
    <row r="53" spans="1:5" ht="15">
      <c r="A53" s="2">
        <v>51</v>
      </c>
      <c r="B53" s="2" t="s">
        <v>52</v>
      </c>
      <c r="C53" s="3">
        <v>1173</v>
      </c>
      <c r="D53" s="3">
        <v>1416</v>
      </c>
      <c r="E53" s="3">
        <f t="shared" si="0"/>
        <v>2589</v>
      </c>
    </row>
    <row r="54" spans="1:5" ht="15">
      <c r="A54" s="2">
        <v>52</v>
      </c>
      <c r="B54" s="2" t="s">
        <v>53</v>
      </c>
      <c r="C54" s="3">
        <v>2362</v>
      </c>
      <c r="D54" s="3">
        <v>2638</v>
      </c>
      <c r="E54" s="3">
        <f t="shared" si="0"/>
        <v>5000</v>
      </c>
    </row>
    <row r="55" spans="1:5" ht="15">
      <c r="A55" s="2">
        <v>53</v>
      </c>
      <c r="B55" s="2" t="s">
        <v>54</v>
      </c>
      <c r="C55" s="3">
        <v>2403</v>
      </c>
      <c r="D55" s="3">
        <v>2819</v>
      </c>
      <c r="E55" s="3">
        <f t="shared" si="0"/>
        <v>5222</v>
      </c>
    </row>
    <row r="56" spans="1:5" ht="15">
      <c r="A56" s="2">
        <v>54</v>
      </c>
      <c r="B56" s="2" t="s">
        <v>55</v>
      </c>
      <c r="C56" s="3">
        <v>1444</v>
      </c>
      <c r="D56" s="3">
        <v>1681</v>
      </c>
      <c r="E56" s="3">
        <f t="shared" si="0"/>
        <v>3125</v>
      </c>
    </row>
    <row r="57" spans="1:5" ht="15">
      <c r="A57" s="2">
        <v>55</v>
      </c>
      <c r="B57" s="2" t="s">
        <v>56</v>
      </c>
      <c r="C57" s="3">
        <v>1186</v>
      </c>
      <c r="D57" s="3">
        <v>1310</v>
      </c>
      <c r="E57" s="3">
        <f t="shared" si="0"/>
        <v>2496</v>
      </c>
    </row>
    <row r="58" spans="1:5" ht="15">
      <c r="A58" s="2">
        <v>56</v>
      </c>
      <c r="B58" s="2" t="s">
        <v>57</v>
      </c>
      <c r="C58" s="3">
        <v>2384</v>
      </c>
      <c r="D58" s="3">
        <v>2688</v>
      </c>
      <c r="E58" s="3">
        <f t="shared" si="0"/>
        <v>5072</v>
      </c>
    </row>
    <row r="59" spans="1:5" ht="15">
      <c r="A59" s="2">
        <v>57</v>
      </c>
      <c r="B59" s="2" t="s">
        <v>58</v>
      </c>
      <c r="C59" s="3">
        <v>1511</v>
      </c>
      <c r="D59" s="3">
        <v>1785</v>
      </c>
      <c r="E59" s="3">
        <f t="shared" si="0"/>
        <v>3296</v>
      </c>
    </row>
    <row r="60" spans="1:5" ht="15">
      <c r="A60" s="2">
        <v>58</v>
      </c>
      <c r="B60" s="2" t="s">
        <v>59</v>
      </c>
      <c r="C60" s="3">
        <v>2538</v>
      </c>
      <c r="D60" s="3">
        <v>3020</v>
      </c>
      <c r="E60" s="3">
        <f t="shared" si="0"/>
        <v>5558</v>
      </c>
    </row>
    <row r="61" spans="1:5" ht="15">
      <c r="A61" s="2">
        <v>59</v>
      </c>
      <c r="B61" s="2" t="s">
        <v>60</v>
      </c>
      <c r="C61" s="3">
        <v>2395</v>
      </c>
      <c r="D61" s="3">
        <v>2655</v>
      </c>
      <c r="E61" s="3">
        <f t="shared" si="0"/>
        <v>5050</v>
      </c>
    </row>
    <row r="62" spans="1:5" ht="15">
      <c r="A62" s="2">
        <v>60</v>
      </c>
      <c r="B62" s="2" t="s">
        <v>61</v>
      </c>
      <c r="C62" s="3">
        <v>1558</v>
      </c>
      <c r="D62" s="3">
        <v>1739</v>
      </c>
      <c r="E62" s="3">
        <f t="shared" si="0"/>
        <v>3297</v>
      </c>
    </row>
    <row r="63" spans="1:5" ht="15">
      <c r="A63" s="7" t="s">
        <v>64</v>
      </c>
      <c r="B63" s="7"/>
      <c r="C63" s="4">
        <f>SUM(C3:C62)</f>
        <v>432477</v>
      </c>
      <c r="D63" s="4">
        <f>SUM(D3:D62)</f>
        <v>498400</v>
      </c>
      <c r="E63" s="4">
        <f t="shared" si="0"/>
        <v>930877</v>
      </c>
    </row>
    <row r="64" spans="1:2" ht="15" customHeight="1">
      <c r="A64" s="5" t="s">
        <v>62</v>
      </c>
      <c r="B64" s="5"/>
    </row>
  </sheetData>
  <sheetProtection/>
  <mergeCells count="5">
    <mergeCell ref="A63:B63"/>
    <mergeCell ref="A64:B64"/>
    <mergeCell ref="C1:E1"/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COORESTA</dc:creator>
  <cp:keywords/>
  <dc:description/>
  <cp:lastModifiedBy>Lic. Joel</cp:lastModifiedBy>
  <cp:lastPrinted>2016-01-22T23:23:20Z</cp:lastPrinted>
  <dcterms:created xsi:type="dcterms:W3CDTF">2016-01-18T15:15:57Z</dcterms:created>
  <dcterms:modified xsi:type="dcterms:W3CDTF">2016-01-28T16:36:51Z</dcterms:modified>
  <cp:category/>
  <cp:version/>
  <cp:contentType/>
  <cp:contentStatus/>
</cp:coreProperties>
</file>